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3-28-FUSION COSTEÑA RESTAURANTE\"/>
    </mc:Choice>
  </mc:AlternateContent>
  <xr:revisionPtr revIDLastSave="0" documentId="13_ncr:1_{E1838700-0614-4F5C-A15A-7A7F629A9DC9}"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<sst xmlns="http://schemas.openxmlformats.org/spreadsheetml/2006/main" count="70" uniqueCount="59">
  <si>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</si>
  <si>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</si>
  <si>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</si>
  <si>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</si>
  <si>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</si>
  <si>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</si>
  <si>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</si>
  <si>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</si>
  <si>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</si>
  <si>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</si>
  <si>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</si>
  <si>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</si>
  <si>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</si>
  <si>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</si>
  <si>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</si>
  <si>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</si>
  <si>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</si>
  <si>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</si>
  <si>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</si>
  <si>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</si>
  <si>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</si>
  <si>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</si>
  <si>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</si>
  <si>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</si>
  <si>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</si>
  <si>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</si>
  <si>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</si>
  <si>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</si>
  <si>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b70fa96f-ee7f-f111-ab0f-000d3a5b9db9</t>
  </si>
  <si>
    <t>6HPXu02qzfNCRnhMfChtQOFR0D+ZP4yNlOymsT4M4a5ZdS5k6WyRRWmTHGsBJKvr6XPaZ8y0E5czkZLvrtshOQ==</t>
  </si>
  <si>
    <t>Asesoría</t>
  </si>
  <si>
    <t>Asesoría 009-2026 Informe Asignación de Recursos - Convocatoria Nacional No 156 – Economía Popular</t>
  </si>
  <si>
    <t>91 Amazonas</t>
  </si>
  <si>
    <t>91-Centro para la Biodiversidad y el Turismo del Amazonas</t>
  </si>
  <si>
    <t>FUSION COSTEÑA RESTAURANTE</t>
  </si>
  <si>
    <t>James Osorio Leguia</t>
  </si>
  <si>
    <t>yamolinaa@sena.edu.co</t>
  </si>
  <si>
    <t>No</t>
  </si>
  <si>
    <t>Yes</t>
  </si>
  <si>
    <t>Completado</t>
  </si>
  <si>
    <t>Yeison Alexander Molina Arteaga</t>
  </si>
  <si>
    <t>El empresario JAMES OSORIO LENGUIA el 18/03/2017 se registró en Cámara de Comercio como persona natural con Matrícula No 18144 y el 28/04/2016 registró en Cámara de Comercio el establecimiento de comercio FUSION COSTEÑA RESTAURANTE con Matrícula No 17388, Actividad principal Código CIIU: I5611 - Expendio a la mesa de comidas preparadas, Actividad secundaria código CIIU: 5613- Expendio de comidas preparadas en cafeterías, Actividad Terciaria IIU:5619- Otros tipos de expendio de comidas preparadas n.c.p; ubicada en la ciudad de Leticia en la Carrera 9 # 5A - 123 Barrio La Florida.
El 05/02/2026 el empresario asiste a la orientación de la ruta emprendedora.
El 28/03/2026 se realiza Asesoría 001-2026 Fortalecimiento Empresarial - Diagnóstico e Informe Empresarial.
El 30/03/2026 el empresario realiza Registro Único en la Plataforma Fondo Emprender y se inscribe al servicio de Fortalecimiento Empresarial – Presencial.
El 30/03/2026 se realiza Asesoría 002-2026 Fortalecimiento Empresarial - Formulación y Socialización del Plan de Acción.
El 31/03/2026 en la plataforma Fondo Emprender se crea el Plan de Inversión FE - Especial - FUSION COSTEÑA RESTAURANTE con ID 120432.
El 31/03/2026 se asigna al orientador para la atención del servicio de Fortalecimiento Empresarial presencial.
El 01/04/2026 se realiza Asesoría 003-2026 Fortalecimiento Empresarial - Otros: Plan de inversión.
El 03/04/2026 se realiza Asesoría 004-2026 Fortalecimiento Empresarial - Otros: Plan de inversión.
El 04/04/2026 se realiza Asesoría 005-2026 Fortalecimiento Empresarial - Revisión y Aprobación del Plan de inversión.
El 06/04/2026 se realiza Asesoría 006-2026 Formalización del Plan de Inversión FE - Especial - FUSION COSTEÑA RESTAURANTE con ID 120432 a la Convocatoria Nacional No 156 - Economía Popular.
El 12/05/2026 se realiza Asesoría 007-2026 se informa al empresario los resultados del Informe preliminar de Evaluación de la Convocatoria Nacional No 156 - Economía Popular, el Plan de Inversión FE - Especial - FUSION COSTEÑA RESTAURANTE con ID 120432 con concepto NO VIABLE.
El 21/05/2026 se realiza Asesoría 008-2026 Fortalecimiento Empresarial - Estructura y organización.</t>
  </si>
  <si>
    <t>El 25 de junio de 2026 se realiza asesoría en relación con el Informe de Asignación de Recursos del Plan de Inversión FE - Especial FUSION COSTEÑA RESTAURANTE con ID 120432, presentado en el marco de la Convocatoria Nacional No. 156 - Economía Popular.
El plan de inversión obtuvo una calificación de 57,3 puntos, ubicándose en la categoría de NO VIABLE, lo que evidencia que el proyecto cuenta con debilidades que no le permite garantizar un planteamiento comercial suficientemente sólido para justificar la expansión propuesta.
En el marco de la publicación del Informe de Asignación de Recursos por parte del Consejo Directivo Nacional del SENA a planes de negocio y planes de inversión de la Convocatoria Nacional No. 156 - Economía Popular – corte No. 01, según sesión del Consejo Directivo Nacional del SENA del 25 de junio de 2026, se ratifica que el Plan de Inversión FE - Especial FUSION COSTEÑA RESTAURANTE con ID 120432 no fue priorizado en la etapa de jerarquización, razón por la cual no le fueron asignados recursos, conforme a los criterios de priorización y disponibilidad presupuestal establecidos.
En conclusión, la evaluación integral permite concluir que la iniciativa tiene una base real de operación, trayectoria y reconocimiento local, pero no logra sustentar con el rigor necesario la expansión que pretende financiar. La mayor debilidad del plan se concentra en la desarticulación entre la realidad actual del restaurante y la escala de crecimiento proyectada, especialmente en el componente financiero.</t>
  </si>
  <si>
    <t>Informe Asignación de Recursos - Convocatoria Nacional No 156 – Economía Popular</t>
  </si>
  <si>
    <t>El empresario debe realizar la reformulación del Plan de Inversión FE de acuerdo a las observaciones del evaluador para mejorar el puntaje</t>
  </si>
  <si>
    <t>Ventas/Mes Fortalecimiento
Empleos Fortalecimiento</t>
  </si>
  <si>
    <t>Fortalecimiento</t>
  </si>
  <si>
    <t>Presencial</t>
  </si>
  <si>
    <t>task:lOz6OQgRYP5YkcquJn8PD80BAAdtrGb0pIqRBmiQKHSu4ITwcGgB2or5JFTcUXgAfsbauCZVdH5G0UCz0c8uiw==: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</si>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</sst>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T2" sqref="T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54.85546875" style="1" customWidth="1"/>
    <col min="19" max="19" width="70.57031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46219.776423611103</v>
      </c>
      <c r="D2" s="5" t="s">
        <v>30</v>
      </c>
      <c r="E2" s="5" t="s">
        <v>31</v>
      </c>
      <c r="F2" s="6">
        <v>46217.862939814797</v>
      </c>
      <c r="G2" s="6">
        <v>46198.875</v>
      </c>
      <c r="H2" s="5" t="s">
        <v>32</v>
      </c>
      <c r="I2" s="5" t="s">
        <v>33</v>
      </c>
      <c r="J2" s="5" t="s">
        <v>34</v>
      </c>
      <c r="K2" s="5" t="s">
        <v>35</v>
      </c>
      <c r="L2" s="5" t="s">
        <v>36</v>
      </c>
      <c r="M2" s="7">
        <v>30</v>
      </c>
      <c r="N2" s="5" t="s">
        <v>37</v>
      </c>
      <c r="O2" s="5" t="s">
        <v>38</v>
      </c>
      <c r="P2" s="5" t="s">
        <v>39</v>
      </c>
      <c r="Q2" s="4" t="s">
        <v>40</v>
      </c>
      <c r="R2" s="5" t="s">
        <v>41</v>
      </c>
      <c r="S2" s="5" t="s">
        <v>42</v>
      </c>
      <c r="T2" s="5" t="s">
        <v>43</v>
      </c>
      <c r="U2" s="5" t="s">
        <v>44</v>
      </c>
      <c r="V2" s="5" t="s">
        <v>45</v>
      </c>
      <c r="W2" s="5" t="s">
        <v>40</v>
      </c>
      <c r="X2" s="6">
        <v>46219.568090277797</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2026-07-16T18:41:34Z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2026-07-16T18:37:14Z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1a6ade4c-dd3a-4b6c-b6d3-7943644b49f8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